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activeTab="0"/>
  </bookViews>
  <sheets>
    <sheet name="Hoja1" sheetId="1" r:id="rId1"/>
  </sheets>
  <definedNames>
    <definedName name="Feriados">#REF!</definedName>
  </definedNames>
  <calcPr fullCalcOnLoad="1"/>
</workbook>
</file>

<file path=xl/sharedStrings.xml><?xml version="1.0" encoding="utf-8"?>
<sst xmlns="http://schemas.openxmlformats.org/spreadsheetml/2006/main" count="63" uniqueCount="13">
  <si>
    <t>M</t>
  </si>
  <si>
    <t>D</t>
  </si>
  <si>
    <t>L</t>
  </si>
  <si>
    <t>J</t>
  </si>
  <si>
    <t>V</t>
  </si>
  <si>
    <t>S</t>
  </si>
  <si>
    <t>Jornadas presenciales</t>
  </si>
  <si>
    <t>Jornadas de acompañamiento de casas comerciales</t>
  </si>
  <si>
    <t>Jornadas ON LINE</t>
  </si>
  <si>
    <t>Comienzo Preinscripcion</t>
  </si>
  <si>
    <t>Jornadas Tutoriales</t>
  </si>
  <si>
    <t>CALENDARIO MASTER 2019-2020</t>
  </si>
  <si>
    <t>Comienzo y fin de MASTER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</si>
</sst>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  <numFmt numFmtId="165" formatCode="yyyy"/>
    <numFmt numFmtId="166" formatCode="dd/mm/yyyy;@"/>
    <numFmt numFmtId="167" formatCode="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22"/>
      <name val="Calibri"/>
      <family val="2"/>
    </font>
    <font>
      <b/>
      <sz val="10"/>
      <name val="Calibri"/>
      <family val="2"/>
    </font>
    <font>
      <b/>
      <sz val="10"/>
      <color indexed="22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ck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ck"/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>
        <color theme="0" tint="-0.24993999302387238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167" fontId="21" fillId="33" borderId="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164" fontId="23" fillId="35" borderId="14" xfId="0" applyNumberFormat="1" applyFont="1" applyFill="1" applyBorder="1" applyAlignment="1">
      <alignment horizontal="center" vertical="center"/>
    </xf>
    <xf numFmtId="164" fontId="23" fillId="35" borderId="15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35" borderId="17" xfId="0" applyNumberFormat="1" applyFont="1" applyFill="1" applyBorder="1" applyAlignment="1">
      <alignment horizontal="center" vertical="center"/>
    </xf>
    <xf numFmtId="164" fontId="23" fillId="35" borderId="18" xfId="0" applyNumberFormat="1" applyFont="1" applyFill="1" applyBorder="1" applyAlignment="1">
      <alignment horizontal="center" vertical="center"/>
    </xf>
    <xf numFmtId="164" fontId="23" fillId="35" borderId="19" xfId="0" applyNumberFormat="1" applyFont="1" applyFill="1" applyBorder="1" applyAlignment="1">
      <alignment horizontal="center" vertical="center"/>
    </xf>
    <xf numFmtId="164" fontId="23" fillId="35" borderId="2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164" fontId="23" fillId="36" borderId="15" xfId="0" applyNumberFormat="1" applyFont="1" applyFill="1" applyBorder="1" applyAlignment="1">
      <alignment horizontal="center" vertical="center"/>
    </xf>
    <xf numFmtId="164" fontId="23" fillId="37" borderId="15" xfId="0" applyNumberFormat="1" applyFont="1" applyFill="1" applyBorder="1" applyAlignment="1">
      <alignment horizontal="center" vertical="center"/>
    </xf>
    <xf numFmtId="167" fontId="43" fillId="38" borderId="24" xfId="0" applyNumberFormat="1" applyFont="1" applyFill="1" applyBorder="1" applyAlignment="1">
      <alignment horizontal="center" vertical="center"/>
    </xf>
    <xf numFmtId="167" fontId="43" fillId="38" borderId="25" xfId="0" applyNumberFormat="1" applyFont="1" applyFill="1" applyBorder="1" applyAlignment="1">
      <alignment horizontal="center" vertical="center"/>
    </xf>
    <xf numFmtId="167" fontId="43" fillId="38" borderId="26" xfId="0" applyNumberFormat="1" applyFont="1" applyFill="1" applyBorder="1" applyAlignment="1">
      <alignment horizontal="center" vertical="center"/>
    </xf>
    <xf numFmtId="164" fontId="23" fillId="39" borderId="15" xfId="0" applyNumberFormat="1" applyFont="1" applyFill="1" applyBorder="1" applyAlignment="1">
      <alignment horizontal="center" vertical="center"/>
    </xf>
    <xf numFmtId="165" fontId="44" fillId="38" borderId="27" xfId="0" applyNumberFormat="1" applyFont="1" applyFill="1" applyBorder="1" applyAlignment="1">
      <alignment vertical="center"/>
    </xf>
    <xf numFmtId="0" fontId="43" fillId="0" borderId="0" xfId="0" applyFont="1" applyBorder="1" applyAlignment="1">
      <alignment/>
    </xf>
    <xf numFmtId="165" fontId="44" fillId="38" borderId="28" xfId="0" applyNumberFormat="1" applyFont="1" applyFill="1" applyBorder="1" applyAlignment="1">
      <alignment vertical="center"/>
    </xf>
    <xf numFmtId="165" fontId="44" fillId="38" borderId="29" xfId="0" applyNumberFormat="1" applyFont="1" applyFill="1" applyBorder="1" applyAlignment="1">
      <alignment vertical="center"/>
    </xf>
    <xf numFmtId="165" fontId="44" fillId="38" borderId="30" xfId="0" applyNumberFormat="1" applyFont="1" applyFill="1" applyBorder="1" applyAlignment="1">
      <alignment vertical="center"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67" fontId="43" fillId="38" borderId="33" xfId="0" applyNumberFormat="1" applyFont="1" applyFill="1" applyBorder="1" applyAlignment="1">
      <alignment horizontal="center" vertical="center"/>
    </xf>
    <xf numFmtId="167" fontId="43" fillId="38" borderId="34" xfId="0" applyNumberFormat="1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164" fontId="23" fillId="35" borderId="35" xfId="0" applyNumberFormat="1" applyFont="1" applyFill="1" applyBorder="1" applyAlignment="1">
      <alignment horizontal="center" vertical="center"/>
    </xf>
    <xf numFmtId="164" fontId="23" fillId="0" borderId="35" xfId="0" applyNumberFormat="1" applyFont="1" applyFill="1" applyBorder="1" applyAlignment="1">
      <alignment horizontal="center" vertical="center"/>
    </xf>
    <xf numFmtId="164" fontId="23" fillId="0" borderId="36" xfId="0" applyNumberFormat="1" applyFont="1" applyFill="1" applyBorder="1" applyAlignment="1">
      <alignment horizontal="center" vertical="center"/>
    </xf>
    <xf numFmtId="164" fontId="23" fillId="35" borderId="36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64" fontId="23" fillId="35" borderId="38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164" fontId="23" fillId="36" borderId="35" xfId="0" applyNumberFormat="1" applyFont="1" applyFill="1" applyBorder="1" applyAlignment="1">
      <alignment horizontal="center" vertical="center"/>
    </xf>
    <xf numFmtId="164" fontId="23" fillId="37" borderId="35" xfId="0" applyNumberFormat="1" applyFont="1" applyFill="1" applyBorder="1" applyAlignment="1">
      <alignment horizontal="center" vertical="center"/>
    </xf>
    <xf numFmtId="164" fontId="23" fillId="39" borderId="35" xfId="0" applyNumberFormat="1" applyFont="1" applyFill="1" applyBorder="1" applyAlignment="1">
      <alignment horizontal="center" vertical="center"/>
    </xf>
    <xf numFmtId="0" fontId="43" fillId="0" borderId="39" xfId="0" applyFont="1" applyBorder="1" applyAlignment="1">
      <alignment/>
    </xf>
    <xf numFmtId="0" fontId="19" fillId="33" borderId="39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164" fontId="23" fillId="40" borderId="35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164" fontId="23" fillId="41" borderId="15" xfId="0" applyNumberFormat="1" applyFont="1" applyFill="1" applyBorder="1" applyAlignment="1">
      <alignment horizontal="center" vertical="center"/>
    </xf>
    <xf numFmtId="164" fontId="23" fillId="41" borderId="35" xfId="0" applyNumberFormat="1" applyFont="1" applyFill="1" applyBorder="1" applyAlignment="1">
      <alignment horizontal="center" vertical="center"/>
    </xf>
    <xf numFmtId="164" fontId="23" fillId="42" borderId="15" xfId="0" applyNumberFormat="1" applyFont="1" applyFill="1" applyBorder="1" applyAlignment="1">
      <alignment horizontal="center" vertical="center"/>
    </xf>
    <xf numFmtId="167" fontId="43" fillId="38" borderId="24" xfId="0" applyNumberFormat="1" applyFont="1" applyFill="1" applyBorder="1" applyAlignment="1">
      <alignment horizontal="center" vertical="center"/>
    </xf>
    <xf numFmtId="167" fontId="43" fillId="38" borderId="25" xfId="0" applyNumberFormat="1" applyFont="1" applyFill="1" applyBorder="1" applyAlignment="1">
      <alignment horizontal="center" vertical="center"/>
    </xf>
    <xf numFmtId="167" fontId="43" fillId="38" borderId="26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64" fontId="22" fillId="34" borderId="13" xfId="0" applyNumberFormat="1" applyFont="1" applyFill="1" applyBorder="1" applyAlignment="1">
      <alignment horizontal="center" vertical="center"/>
    </xf>
    <xf numFmtId="167" fontId="43" fillId="38" borderId="33" xfId="0" applyNumberFormat="1" applyFont="1" applyFill="1" applyBorder="1" applyAlignment="1">
      <alignment horizontal="center" vertical="center"/>
    </xf>
    <xf numFmtId="167" fontId="43" fillId="38" borderId="34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/>
    </xf>
    <xf numFmtId="164" fontId="23" fillId="42" borderId="35" xfId="0" applyNumberFormat="1" applyFont="1" applyFill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20" fillId="33" borderId="4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0"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ont>
        <color rgb="FFFF0000"/>
      </font>
      <border/>
    </dxf>
    <dxf>
      <font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I10">
      <selection activeCell="T11" sqref="T11"/>
    </sheetView>
  </sheetViews>
  <sheetFormatPr defaultColWidth="11.421875" defaultRowHeight="15"/>
  <cols>
    <col min="9" max="9" width="5.28125" style="0" customWidth="1"/>
    <col min="17" max="17" width="5.28125" style="1" customWidth="1"/>
  </cols>
  <sheetData>
    <row r="1" spans="2:25" ht="16.5" thickTop="1">
      <c r="B1" s="38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  <c r="Y1" s="36"/>
    </row>
    <row r="2" spans="1:25" ht="15">
      <c r="A2" s="3"/>
      <c r="B2" s="41"/>
      <c r="C2" s="4"/>
      <c r="D2" s="5"/>
      <c r="E2" s="5"/>
      <c r="F2" s="5"/>
      <c r="G2" s="5"/>
      <c r="H2" s="4"/>
      <c r="I2" s="6"/>
      <c r="J2" s="4"/>
      <c r="K2" s="4"/>
      <c r="L2" s="4"/>
      <c r="M2" s="4"/>
      <c r="N2" s="4"/>
      <c r="O2" s="4"/>
      <c r="P2" s="4"/>
      <c r="Q2" s="6"/>
      <c r="R2" s="4"/>
      <c r="S2" s="4"/>
      <c r="T2" s="4"/>
      <c r="U2" s="4"/>
      <c r="V2" s="4"/>
      <c r="W2" s="4"/>
      <c r="X2" s="42"/>
      <c r="Y2" s="7"/>
    </row>
    <row r="3" spans="1:25" ht="15">
      <c r="A3" s="3"/>
      <c r="B3" s="72">
        <v>43709</v>
      </c>
      <c r="C3" s="68"/>
      <c r="D3" s="68"/>
      <c r="E3" s="68"/>
      <c r="F3" s="68"/>
      <c r="G3" s="68"/>
      <c r="H3" s="69"/>
      <c r="I3" s="8"/>
      <c r="J3" s="67">
        <v>43739</v>
      </c>
      <c r="K3" s="68"/>
      <c r="L3" s="68"/>
      <c r="M3" s="68"/>
      <c r="N3" s="68"/>
      <c r="O3" s="68"/>
      <c r="P3" s="69"/>
      <c r="Q3" s="8"/>
      <c r="R3" s="67">
        <v>43770</v>
      </c>
      <c r="S3" s="68"/>
      <c r="T3" s="68"/>
      <c r="U3" s="68"/>
      <c r="V3" s="68"/>
      <c r="W3" s="68"/>
      <c r="X3" s="73"/>
      <c r="Y3" s="10"/>
    </row>
    <row r="4" spans="1:25" ht="15">
      <c r="A4" s="3"/>
      <c r="B4" s="45" t="s">
        <v>2</v>
      </c>
      <c r="C4" s="12" t="s">
        <v>0</v>
      </c>
      <c r="D4" s="12" t="s">
        <v>0</v>
      </c>
      <c r="E4" s="12" t="s">
        <v>3</v>
      </c>
      <c r="F4" s="12" t="s">
        <v>4</v>
      </c>
      <c r="G4" s="12" t="s">
        <v>5</v>
      </c>
      <c r="H4" s="13" t="s">
        <v>1</v>
      </c>
      <c r="I4" s="14"/>
      <c r="J4" s="11" t="s">
        <v>2</v>
      </c>
      <c r="K4" s="12" t="s">
        <v>0</v>
      </c>
      <c r="L4" s="12" t="s">
        <v>0</v>
      </c>
      <c r="M4" s="12" t="s">
        <v>3</v>
      </c>
      <c r="N4" s="12" t="s">
        <v>4</v>
      </c>
      <c r="O4" s="12" t="s">
        <v>5</v>
      </c>
      <c r="P4" s="13" t="s">
        <v>1</v>
      </c>
      <c r="Q4" s="14"/>
      <c r="R4" s="11" t="s">
        <v>2</v>
      </c>
      <c r="S4" s="12" t="s">
        <v>0</v>
      </c>
      <c r="T4" s="12" t="s">
        <v>0</v>
      </c>
      <c r="U4" s="12" t="s">
        <v>3</v>
      </c>
      <c r="V4" s="12" t="s">
        <v>4</v>
      </c>
      <c r="W4" s="12" t="s">
        <v>5</v>
      </c>
      <c r="X4" s="46" t="s">
        <v>1</v>
      </c>
      <c r="Y4" s="10"/>
    </row>
    <row r="5" spans="1:25" ht="15">
      <c r="A5" s="3"/>
      <c r="B5" s="47"/>
      <c r="C5" s="16"/>
      <c r="D5" s="16"/>
      <c r="E5" s="16"/>
      <c r="F5" s="16"/>
      <c r="G5" s="16"/>
      <c r="H5" s="17">
        <v>43709</v>
      </c>
      <c r="I5" s="14"/>
      <c r="J5" s="15"/>
      <c r="K5" s="18">
        <v>43739</v>
      </c>
      <c r="L5" s="18">
        <f aca="true" t="shared" si="0" ref="L5:P8">K5+1</f>
        <v>43740</v>
      </c>
      <c r="M5" s="18">
        <f t="shared" si="0"/>
        <v>43741</v>
      </c>
      <c r="N5" s="18">
        <f t="shared" si="0"/>
        <v>43742</v>
      </c>
      <c r="O5" s="18">
        <f t="shared" si="0"/>
        <v>43743</v>
      </c>
      <c r="P5" s="17">
        <f t="shared" si="0"/>
        <v>43744</v>
      </c>
      <c r="Q5" s="14"/>
      <c r="R5" s="15"/>
      <c r="S5" s="16"/>
      <c r="T5" s="16"/>
      <c r="U5" s="16"/>
      <c r="V5" s="18">
        <v>43770</v>
      </c>
      <c r="W5" s="18">
        <f aca="true" t="shared" si="1" ref="W5:X8">V5+1</f>
        <v>43771</v>
      </c>
      <c r="X5" s="49">
        <f t="shared" si="1"/>
        <v>43772</v>
      </c>
      <c r="Y5" s="10"/>
    </row>
    <row r="6" spans="1:25" ht="15">
      <c r="A6" s="3"/>
      <c r="B6" s="48">
        <f>H5+1</f>
        <v>43710</v>
      </c>
      <c r="C6" s="18">
        <f aca="true" t="shared" si="2" ref="C6:H9">B6+1</f>
        <v>43711</v>
      </c>
      <c r="D6" s="18">
        <f t="shared" si="2"/>
        <v>43712</v>
      </c>
      <c r="E6" s="18">
        <f t="shared" si="2"/>
        <v>43713</v>
      </c>
      <c r="F6" s="18">
        <f t="shared" si="2"/>
        <v>43714</v>
      </c>
      <c r="G6" s="18">
        <f t="shared" si="2"/>
        <v>43715</v>
      </c>
      <c r="H6" s="17">
        <f t="shared" si="2"/>
        <v>43716</v>
      </c>
      <c r="I6" s="14"/>
      <c r="J6" s="20">
        <f>P5+1</f>
        <v>43745</v>
      </c>
      <c r="K6" s="18">
        <f>J6+1</f>
        <v>43746</v>
      </c>
      <c r="L6" s="18">
        <f t="shared" si="0"/>
        <v>43747</v>
      </c>
      <c r="M6" s="18">
        <f t="shared" si="0"/>
        <v>43748</v>
      </c>
      <c r="N6" s="30">
        <f t="shared" si="0"/>
        <v>43749</v>
      </c>
      <c r="O6" s="18">
        <f t="shared" si="0"/>
        <v>43750</v>
      </c>
      <c r="P6" s="17">
        <f t="shared" si="0"/>
        <v>43751</v>
      </c>
      <c r="Q6" s="14"/>
      <c r="R6" s="20">
        <f>X5+1</f>
        <v>43773</v>
      </c>
      <c r="S6" s="18">
        <f aca="true" t="shared" si="3" ref="S6:V9">R6+1</f>
        <v>43774</v>
      </c>
      <c r="T6" s="18">
        <f t="shared" si="3"/>
        <v>43775</v>
      </c>
      <c r="U6" s="18">
        <f t="shared" si="3"/>
        <v>43776</v>
      </c>
      <c r="V6" s="35">
        <f t="shared" si="3"/>
        <v>43777</v>
      </c>
      <c r="W6" s="35">
        <f t="shared" si="1"/>
        <v>43778</v>
      </c>
      <c r="X6" s="49">
        <f t="shared" si="1"/>
        <v>43779</v>
      </c>
      <c r="Y6" s="10"/>
    </row>
    <row r="7" spans="1:25" ht="15">
      <c r="A7" s="3"/>
      <c r="B7" s="62">
        <f>H6+1</f>
        <v>43717</v>
      </c>
      <c r="C7" s="18">
        <f t="shared" si="2"/>
        <v>43718</v>
      </c>
      <c r="D7" s="18">
        <f t="shared" si="2"/>
        <v>43719</v>
      </c>
      <c r="E7" s="18">
        <f t="shared" si="2"/>
        <v>43720</v>
      </c>
      <c r="F7" s="18">
        <f t="shared" si="2"/>
        <v>43721</v>
      </c>
      <c r="G7" s="18">
        <f t="shared" si="2"/>
        <v>43722</v>
      </c>
      <c r="H7" s="17">
        <f t="shared" si="2"/>
        <v>43723</v>
      </c>
      <c r="I7" s="14"/>
      <c r="J7" s="20">
        <f>P6+1</f>
        <v>43752</v>
      </c>
      <c r="K7" s="18">
        <f>J7+1</f>
        <v>43753</v>
      </c>
      <c r="L7" s="18">
        <f t="shared" si="0"/>
        <v>43754</v>
      </c>
      <c r="M7" s="18">
        <f t="shared" si="0"/>
        <v>43755</v>
      </c>
      <c r="N7" s="31">
        <f t="shared" si="0"/>
        <v>43756</v>
      </c>
      <c r="O7" s="31">
        <f t="shared" si="0"/>
        <v>43757</v>
      </c>
      <c r="P7" s="17">
        <f t="shared" si="0"/>
        <v>43758</v>
      </c>
      <c r="Q7" s="14"/>
      <c r="R7" s="20">
        <f>X6+1</f>
        <v>43780</v>
      </c>
      <c r="S7" s="18">
        <f t="shared" si="3"/>
        <v>43781</v>
      </c>
      <c r="T7" s="18">
        <f t="shared" si="3"/>
        <v>43782</v>
      </c>
      <c r="U7" s="18">
        <f t="shared" si="3"/>
        <v>43783</v>
      </c>
      <c r="V7" s="31">
        <f t="shared" si="3"/>
        <v>43784</v>
      </c>
      <c r="W7" s="31">
        <f t="shared" si="1"/>
        <v>43785</v>
      </c>
      <c r="X7" s="49">
        <f t="shared" si="1"/>
        <v>43786</v>
      </c>
      <c r="Y7" s="10"/>
    </row>
    <row r="8" spans="1:25" ht="15">
      <c r="A8" s="3"/>
      <c r="B8" s="48">
        <f>H7+1</f>
        <v>43724</v>
      </c>
      <c r="C8" s="18">
        <f t="shared" si="2"/>
        <v>43725</v>
      </c>
      <c r="D8" s="18">
        <f t="shared" si="2"/>
        <v>43726</v>
      </c>
      <c r="E8" s="18">
        <f t="shared" si="2"/>
        <v>43727</v>
      </c>
      <c r="F8" s="18">
        <f t="shared" si="2"/>
        <v>43728</v>
      </c>
      <c r="G8" s="18">
        <f t="shared" si="2"/>
        <v>43729</v>
      </c>
      <c r="H8" s="17">
        <f t="shared" si="2"/>
        <v>43730</v>
      </c>
      <c r="I8" s="14"/>
      <c r="J8" s="20">
        <f>P7+1</f>
        <v>43759</v>
      </c>
      <c r="K8" s="64">
        <f>J8+1</f>
        <v>43760</v>
      </c>
      <c r="L8" s="64">
        <f t="shared" si="0"/>
        <v>43761</v>
      </c>
      <c r="M8" s="18">
        <f t="shared" si="0"/>
        <v>43762</v>
      </c>
      <c r="N8" s="66">
        <f t="shared" si="0"/>
        <v>43763</v>
      </c>
      <c r="O8" s="66">
        <f t="shared" si="0"/>
        <v>43764</v>
      </c>
      <c r="P8" s="17">
        <f t="shared" si="0"/>
        <v>43765</v>
      </c>
      <c r="Q8" s="14"/>
      <c r="R8" s="20">
        <f>X7+1</f>
        <v>43787</v>
      </c>
      <c r="S8" s="18">
        <f t="shared" si="3"/>
        <v>43788</v>
      </c>
      <c r="T8" s="18">
        <f t="shared" si="3"/>
        <v>43789</v>
      </c>
      <c r="U8" s="18">
        <f t="shared" si="3"/>
        <v>43790</v>
      </c>
      <c r="V8" s="66">
        <f t="shared" si="3"/>
        <v>43791</v>
      </c>
      <c r="W8" s="66">
        <f t="shared" si="1"/>
        <v>43792</v>
      </c>
      <c r="X8" s="49">
        <f t="shared" si="1"/>
        <v>43793</v>
      </c>
      <c r="Y8" s="10"/>
    </row>
    <row r="9" spans="1:25" ht="15">
      <c r="A9" s="3"/>
      <c r="B9" s="48">
        <f>H8+1</f>
        <v>43731</v>
      </c>
      <c r="C9" s="18">
        <f t="shared" si="2"/>
        <v>43732</v>
      </c>
      <c r="D9" s="18">
        <f t="shared" si="2"/>
        <v>43733</v>
      </c>
      <c r="E9" s="18">
        <f t="shared" si="2"/>
        <v>43734</v>
      </c>
      <c r="F9" s="18">
        <f t="shared" si="2"/>
        <v>43735</v>
      </c>
      <c r="G9" s="18">
        <f t="shared" si="2"/>
        <v>43736</v>
      </c>
      <c r="H9" s="17">
        <f t="shared" si="2"/>
        <v>43737</v>
      </c>
      <c r="I9" s="14"/>
      <c r="J9" s="20">
        <f>P8+1</f>
        <v>43766</v>
      </c>
      <c r="K9" s="64">
        <f>J9+1</f>
        <v>43767</v>
      </c>
      <c r="L9" s="64">
        <f>K9+1</f>
        <v>43768</v>
      </c>
      <c r="M9" s="18">
        <f>L9+1</f>
        <v>43769</v>
      </c>
      <c r="N9" s="16"/>
      <c r="O9" s="16"/>
      <c r="P9" s="17"/>
      <c r="Q9" s="14"/>
      <c r="R9" s="20">
        <f>X8+1</f>
        <v>43794</v>
      </c>
      <c r="S9" s="18">
        <f t="shared" si="3"/>
        <v>43795</v>
      </c>
      <c r="T9" s="18">
        <f t="shared" si="3"/>
        <v>43796</v>
      </c>
      <c r="U9" s="18">
        <f t="shared" si="3"/>
        <v>43797</v>
      </c>
      <c r="V9" s="35">
        <f t="shared" si="3"/>
        <v>43798</v>
      </c>
      <c r="W9" s="35">
        <f>V9+1</f>
        <v>43799</v>
      </c>
      <c r="X9" s="50"/>
      <c r="Y9" s="10"/>
    </row>
    <row r="10" spans="1:25" ht="15">
      <c r="A10" s="3"/>
      <c r="B10" s="51">
        <f>H9+1</f>
        <v>43738</v>
      </c>
      <c r="C10" s="21"/>
      <c r="D10" s="21"/>
      <c r="E10" s="21"/>
      <c r="F10" s="21"/>
      <c r="G10" s="21"/>
      <c r="H10" s="22"/>
      <c r="I10" s="14"/>
      <c r="J10" s="23"/>
      <c r="K10" s="21"/>
      <c r="L10" s="21"/>
      <c r="M10" s="21"/>
      <c r="N10" s="21"/>
      <c r="O10" s="21"/>
      <c r="P10" s="22"/>
      <c r="Q10" s="14"/>
      <c r="R10" s="23"/>
      <c r="S10" s="21"/>
      <c r="T10" s="21"/>
      <c r="U10" s="21"/>
      <c r="V10" s="21"/>
      <c r="W10" s="21"/>
      <c r="X10" s="52"/>
      <c r="Y10" s="10"/>
    </row>
    <row r="11" spans="1:25" ht="15">
      <c r="A11" s="3"/>
      <c r="B11" s="53"/>
      <c r="C11" s="25"/>
      <c r="D11" s="25"/>
      <c r="E11" s="25"/>
      <c r="F11" s="25"/>
      <c r="G11" s="25"/>
      <c r="H11" s="25"/>
      <c r="I11" s="14"/>
      <c r="J11" s="25"/>
      <c r="K11" s="25"/>
      <c r="L11" s="25"/>
      <c r="M11" s="25"/>
      <c r="N11" s="25"/>
      <c r="O11" s="25"/>
      <c r="P11" s="25"/>
      <c r="Q11" s="14"/>
      <c r="R11" s="25"/>
      <c r="S11" s="25"/>
      <c r="T11" s="25"/>
      <c r="U11" s="25"/>
      <c r="V11" s="25"/>
      <c r="W11" s="25"/>
      <c r="X11" s="54"/>
      <c r="Y11" s="10"/>
    </row>
    <row r="12" spans="1:25" ht="15">
      <c r="A12" s="3"/>
      <c r="B12" s="43">
        <v>43800</v>
      </c>
      <c r="C12" s="33"/>
      <c r="D12" s="33"/>
      <c r="E12" s="33"/>
      <c r="F12" s="33"/>
      <c r="G12" s="33"/>
      <c r="H12" s="34"/>
      <c r="I12" s="37"/>
      <c r="J12" s="32">
        <v>43831</v>
      </c>
      <c r="K12" s="33"/>
      <c r="L12" s="33"/>
      <c r="M12" s="33"/>
      <c r="N12" s="33"/>
      <c r="O12" s="33"/>
      <c r="P12" s="34"/>
      <c r="Q12" s="8"/>
      <c r="R12" s="32">
        <v>43862</v>
      </c>
      <c r="S12" s="33"/>
      <c r="T12" s="33"/>
      <c r="U12" s="33"/>
      <c r="V12" s="33"/>
      <c r="W12" s="33"/>
      <c r="X12" s="44"/>
      <c r="Y12" s="10"/>
    </row>
    <row r="13" spans="1:25" ht="15">
      <c r="A13" s="3"/>
      <c r="B13" s="45" t="s">
        <v>2</v>
      </c>
      <c r="C13" s="12" t="s">
        <v>0</v>
      </c>
      <c r="D13" s="12" t="s">
        <v>0</v>
      </c>
      <c r="E13" s="12" t="s">
        <v>3</v>
      </c>
      <c r="F13" s="12" t="s">
        <v>4</v>
      </c>
      <c r="G13" s="12" t="s">
        <v>5</v>
      </c>
      <c r="H13" s="13" t="s">
        <v>1</v>
      </c>
      <c r="I13" s="37"/>
      <c r="J13" s="11" t="s">
        <v>2</v>
      </c>
      <c r="K13" s="12" t="s">
        <v>0</v>
      </c>
      <c r="L13" s="12" t="s">
        <v>0</v>
      </c>
      <c r="M13" s="12" t="s">
        <v>3</v>
      </c>
      <c r="N13" s="12" t="s">
        <v>4</v>
      </c>
      <c r="O13" s="12" t="s">
        <v>5</v>
      </c>
      <c r="P13" s="13" t="s">
        <v>1</v>
      </c>
      <c r="Q13" s="14"/>
      <c r="R13" s="11" t="s">
        <v>2</v>
      </c>
      <c r="S13" s="12" t="s">
        <v>0</v>
      </c>
      <c r="T13" s="12" t="s">
        <v>0</v>
      </c>
      <c r="U13" s="12" t="s">
        <v>3</v>
      </c>
      <c r="V13" s="12" t="s">
        <v>4</v>
      </c>
      <c r="W13" s="12" t="s">
        <v>5</v>
      </c>
      <c r="X13" s="46" t="s">
        <v>1</v>
      </c>
      <c r="Y13" s="10"/>
    </row>
    <row r="14" spans="1:25" ht="15">
      <c r="A14" s="3"/>
      <c r="B14" s="47"/>
      <c r="C14" s="16"/>
      <c r="D14" s="16"/>
      <c r="E14" s="16"/>
      <c r="F14" s="16"/>
      <c r="G14" s="16"/>
      <c r="H14" s="17">
        <v>43800</v>
      </c>
      <c r="I14" s="37"/>
      <c r="J14" s="15"/>
      <c r="K14" s="16"/>
      <c r="L14" s="18">
        <v>43831</v>
      </c>
      <c r="M14" s="18">
        <f>L14+1</f>
        <v>43832</v>
      </c>
      <c r="N14" s="18">
        <v>43833</v>
      </c>
      <c r="O14" s="18">
        <v>43834</v>
      </c>
      <c r="P14" s="17">
        <v>43835</v>
      </c>
      <c r="Q14" s="14"/>
      <c r="R14" s="15"/>
      <c r="S14" s="16"/>
      <c r="T14" s="16"/>
      <c r="U14" s="16"/>
      <c r="V14" s="16"/>
      <c r="W14" s="18">
        <v>43862</v>
      </c>
      <c r="X14" s="49">
        <f>W14+1</f>
        <v>43863</v>
      </c>
      <c r="Y14" s="10"/>
    </row>
    <row r="15" spans="1:25" ht="15">
      <c r="A15" s="3"/>
      <c r="B15" s="48">
        <f>H14+1</f>
        <v>43801</v>
      </c>
      <c r="C15" s="64">
        <f aca="true" t="shared" si="4" ref="C15:H18">B15+1</f>
        <v>43802</v>
      </c>
      <c r="D15" s="64">
        <f t="shared" si="4"/>
        <v>43803</v>
      </c>
      <c r="E15" s="18">
        <f t="shared" si="4"/>
        <v>43804</v>
      </c>
      <c r="F15" s="18">
        <f t="shared" si="4"/>
        <v>43805</v>
      </c>
      <c r="G15" s="18">
        <f t="shared" si="4"/>
        <v>43806</v>
      </c>
      <c r="H15" s="17">
        <f t="shared" si="4"/>
        <v>43807</v>
      </c>
      <c r="I15" s="37"/>
      <c r="J15" s="20">
        <f>P14+1</f>
        <v>43836</v>
      </c>
      <c r="K15" s="18">
        <f>J15+1</f>
        <v>43837</v>
      </c>
      <c r="L15" s="18">
        <f aca="true" t="shared" si="5" ref="L15:O18">K15+1</f>
        <v>43838</v>
      </c>
      <c r="M15" s="18">
        <f t="shared" si="5"/>
        <v>43839</v>
      </c>
      <c r="N15" s="31">
        <f t="shared" si="5"/>
        <v>43840</v>
      </c>
      <c r="O15" s="31">
        <f t="shared" si="5"/>
        <v>43841</v>
      </c>
      <c r="P15" s="17">
        <f>O15+1</f>
        <v>43842</v>
      </c>
      <c r="Q15" s="14"/>
      <c r="R15" s="20">
        <f>X14+1</f>
        <v>43864</v>
      </c>
      <c r="S15" s="18">
        <f>R15+1</f>
        <v>43865</v>
      </c>
      <c r="T15" s="18">
        <f aca="true" t="shared" si="6" ref="T15:W18">S15+1</f>
        <v>43866</v>
      </c>
      <c r="U15" s="18">
        <f t="shared" si="6"/>
        <v>43867</v>
      </c>
      <c r="V15" s="31">
        <f t="shared" si="6"/>
        <v>43868</v>
      </c>
      <c r="W15" s="31">
        <f t="shared" si="6"/>
        <v>43869</v>
      </c>
      <c r="X15" s="49">
        <f>W15+1</f>
        <v>43870</v>
      </c>
      <c r="Y15" s="10"/>
    </row>
    <row r="16" spans="1:25" ht="15">
      <c r="A16" s="3"/>
      <c r="B16" s="48">
        <f>H15+1</f>
        <v>43808</v>
      </c>
      <c r="C16" s="64">
        <f t="shared" si="4"/>
        <v>43809</v>
      </c>
      <c r="D16" s="64">
        <f t="shared" si="4"/>
        <v>43810</v>
      </c>
      <c r="E16" s="18">
        <f t="shared" si="4"/>
        <v>43811</v>
      </c>
      <c r="F16" s="31">
        <f t="shared" si="4"/>
        <v>43812</v>
      </c>
      <c r="G16" s="31">
        <f t="shared" si="4"/>
        <v>43813</v>
      </c>
      <c r="H16" s="17">
        <f t="shared" si="4"/>
        <v>43814</v>
      </c>
      <c r="I16" s="37"/>
      <c r="J16" s="20">
        <f>P15+1</f>
        <v>43843</v>
      </c>
      <c r="K16" s="64">
        <f>J16+1</f>
        <v>43844</v>
      </c>
      <c r="L16" s="64">
        <f t="shared" si="5"/>
        <v>43845</v>
      </c>
      <c r="M16" s="18">
        <f t="shared" si="5"/>
        <v>43846</v>
      </c>
      <c r="N16" s="66">
        <f t="shared" si="5"/>
        <v>43847</v>
      </c>
      <c r="O16" s="66">
        <f>N16+1</f>
        <v>43848</v>
      </c>
      <c r="P16" s="17">
        <f>O16+1</f>
        <v>43849</v>
      </c>
      <c r="Q16" s="14"/>
      <c r="R16" s="20">
        <f>X15+1</f>
        <v>43871</v>
      </c>
      <c r="S16" s="18">
        <f>R16+1</f>
        <v>43872</v>
      </c>
      <c r="T16" s="18">
        <f t="shared" si="6"/>
        <v>43873</v>
      </c>
      <c r="U16" s="18">
        <f t="shared" si="6"/>
        <v>43874</v>
      </c>
      <c r="V16" s="66">
        <f t="shared" si="6"/>
        <v>43875</v>
      </c>
      <c r="W16" s="66">
        <f t="shared" si="6"/>
        <v>43876</v>
      </c>
      <c r="X16" s="49">
        <f>W16+1</f>
        <v>43877</v>
      </c>
      <c r="Y16" s="10"/>
    </row>
    <row r="17" spans="1:25" ht="15">
      <c r="A17" s="3"/>
      <c r="B17" s="48">
        <f>H16+1</f>
        <v>43815</v>
      </c>
      <c r="C17" s="64">
        <f t="shared" si="4"/>
        <v>43816</v>
      </c>
      <c r="D17" s="64">
        <f t="shared" si="4"/>
        <v>43817</v>
      </c>
      <c r="E17" s="18">
        <f t="shared" si="4"/>
        <v>43818</v>
      </c>
      <c r="F17" s="35">
        <f t="shared" si="4"/>
        <v>43819</v>
      </c>
      <c r="G17" s="35">
        <f t="shared" si="4"/>
        <v>43820</v>
      </c>
      <c r="H17" s="17">
        <f t="shared" si="4"/>
        <v>43821</v>
      </c>
      <c r="I17" s="37"/>
      <c r="J17" s="20">
        <f>P16+1</f>
        <v>43850</v>
      </c>
      <c r="K17" s="64">
        <f>J17+1</f>
        <v>43851</v>
      </c>
      <c r="L17" s="64">
        <f t="shared" si="5"/>
        <v>43852</v>
      </c>
      <c r="M17" s="18">
        <f t="shared" si="5"/>
        <v>43853</v>
      </c>
      <c r="N17" s="35">
        <f t="shared" si="5"/>
        <v>43854</v>
      </c>
      <c r="O17" s="35">
        <f>N17+1</f>
        <v>43855</v>
      </c>
      <c r="P17" s="17">
        <f>O17+1</f>
        <v>43856</v>
      </c>
      <c r="Q17" s="14"/>
      <c r="R17" s="20">
        <f>X16+1</f>
        <v>43878</v>
      </c>
      <c r="S17" s="18">
        <f>R17+1</f>
        <v>43879</v>
      </c>
      <c r="T17" s="18">
        <f t="shared" si="6"/>
        <v>43880</v>
      </c>
      <c r="U17" s="18">
        <f t="shared" si="6"/>
        <v>43881</v>
      </c>
      <c r="V17" s="35">
        <f t="shared" si="6"/>
        <v>43882</v>
      </c>
      <c r="W17" s="35">
        <f t="shared" si="6"/>
        <v>43883</v>
      </c>
      <c r="X17" s="49">
        <f>W17+1</f>
        <v>43884</v>
      </c>
      <c r="Y17" s="10"/>
    </row>
    <row r="18" spans="1:25" ht="15">
      <c r="A18" s="3"/>
      <c r="B18" s="48">
        <f>H17+1</f>
        <v>43822</v>
      </c>
      <c r="C18" s="18">
        <f t="shared" si="4"/>
        <v>43823</v>
      </c>
      <c r="D18" s="18">
        <f t="shared" si="4"/>
        <v>43824</v>
      </c>
      <c r="E18" s="18">
        <f t="shared" si="4"/>
        <v>43825</v>
      </c>
      <c r="F18" s="18">
        <f t="shared" si="4"/>
        <v>43826</v>
      </c>
      <c r="G18" s="18">
        <f t="shared" si="4"/>
        <v>43827</v>
      </c>
      <c r="H18" s="17">
        <f t="shared" si="4"/>
        <v>43828</v>
      </c>
      <c r="I18" s="37"/>
      <c r="J18" s="20">
        <f>P17+1</f>
        <v>43857</v>
      </c>
      <c r="K18" s="64">
        <f>J18+1</f>
        <v>43858</v>
      </c>
      <c r="L18" s="64">
        <f t="shared" si="5"/>
        <v>43859</v>
      </c>
      <c r="M18" s="18">
        <f t="shared" si="5"/>
        <v>43860</v>
      </c>
      <c r="N18" s="18">
        <f t="shared" si="5"/>
        <v>43861</v>
      </c>
      <c r="O18" s="16"/>
      <c r="P18" s="17"/>
      <c r="Q18" s="14"/>
      <c r="R18" s="20">
        <f>X17+1</f>
        <v>43885</v>
      </c>
      <c r="S18" s="18">
        <f>R18+1</f>
        <v>43886</v>
      </c>
      <c r="T18" s="18">
        <f t="shared" si="6"/>
        <v>43887</v>
      </c>
      <c r="U18" s="18">
        <f t="shared" si="6"/>
        <v>43888</v>
      </c>
      <c r="V18" s="18">
        <f t="shared" si="6"/>
        <v>43889</v>
      </c>
      <c r="W18" s="18">
        <f t="shared" si="6"/>
        <v>43890</v>
      </c>
      <c r="X18" s="50"/>
      <c r="Y18" s="10"/>
    </row>
    <row r="19" spans="1:25" ht="15">
      <c r="A19" s="3"/>
      <c r="B19" s="51">
        <f>H18+1</f>
        <v>43829</v>
      </c>
      <c r="C19" s="26">
        <f>B19+1</f>
        <v>43830</v>
      </c>
      <c r="D19" s="21"/>
      <c r="E19" s="21"/>
      <c r="F19" s="21"/>
      <c r="G19" s="21"/>
      <c r="H19" s="24"/>
      <c r="I19" s="37"/>
      <c r="J19" s="23"/>
      <c r="K19" s="21"/>
      <c r="L19" s="21"/>
      <c r="M19" s="21"/>
      <c r="N19" s="21"/>
      <c r="O19" s="21"/>
      <c r="P19" s="22"/>
      <c r="Q19" s="14"/>
      <c r="R19" s="23"/>
      <c r="S19" s="21"/>
      <c r="T19" s="21"/>
      <c r="U19" s="21"/>
      <c r="V19" s="21"/>
      <c r="W19" s="21"/>
      <c r="X19" s="52"/>
      <c r="Y19" s="10"/>
    </row>
    <row r="20" spans="1:25" ht="15">
      <c r="A20" s="3"/>
      <c r="B20" s="53"/>
      <c r="C20" s="25"/>
      <c r="D20" s="25"/>
      <c r="E20" s="25"/>
      <c r="F20" s="25"/>
      <c r="G20" s="25"/>
      <c r="H20" s="25"/>
      <c r="I20" s="14"/>
      <c r="J20" s="25"/>
      <c r="K20" s="25"/>
      <c r="L20" s="25"/>
      <c r="M20" s="25"/>
      <c r="N20" s="25"/>
      <c r="O20" s="25"/>
      <c r="P20" s="25"/>
      <c r="Q20" s="14"/>
      <c r="R20" s="25"/>
      <c r="S20" s="25"/>
      <c r="T20" s="25"/>
      <c r="U20" s="25"/>
      <c r="V20" s="25"/>
      <c r="W20" s="25"/>
      <c r="X20" s="54"/>
      <c r="Y20" s="10"/>
    </row>
    <row r="21" spans="1:25" ht="15">
      <c r="A21" s="3"/>
      <c r="B21" s="43">
        <v>43891</v>
      </c>
      <c r="C21" s="33"/>
      <c r="D21" s="33"/>
      <c r="E21" s="33"/>
      <c r="F21" s="33"/>
      <c r="G21" s="33"/>
      <c r="H21" s="34"/>
      <c r="I21" s="37"/>
      <c r="J21" s="32">
        <v>43922</v>
      </c>
      <c r="K21" s="33"/>
      <c r="L21" s="33"/>
      <c r="M21" s="33"/>
      <c r="N21" s="33"/>
      <c r="O21" s="33"/>
      <c r="P21" s="34"/>
      <c r="Q21" s="8"/>
      <c r="R21" s="4"/>
      <c r="S21" s="4"/>
      <c r="T21" s="4"/>
      <c r="U21" s="4"/>
      <c r="V21" s="4"/>
      <c r="W21" s="4"/>
      <c r="X21" s="74"/>
      <c r="Y21" s="10"/>
    </row>
    <row r="22" spans="1:25" ht="15">
      <c r="A22" s="3"/>
      <c r="B22" s="45" t="s">
        <v>2</v>
      </c>
      <c r="C22" s="12" t="s">
        <v>0</v>
      </c>
      <c r="D22" s="12" t="s">
        <v>0</v>
      </c>
      <c r="E22" s="12" t="s">
        <v>3</v>
      </c>
      <c r="F22" s="12" t="s">
        <v>4</v>
      </c>
      <c r="G22" s="12" t="s">
        <v>5</v>
      </c>
      <c r="H22" s="13" t="s">
        <v>1</v>
      </c>
      <c r="I22" s="37"/>
      <c r="J22" s="11" t="s">
        <v>2</v>
      </c>
      <c r="K22" s="12" t="s">
        <v>0</v>
      </c>
      <c r="L22" s="12" t="s">
        <v>0</v>
      </c>
      <c r="M22" s="12" t="s">
        <v>3</v>
      </c>
      <c r="N22" s="12" t="s">
        <v>4</v>
      </c>
      <c r="O22" s="12" t="s">
        <v>5</v>
      </c>
      <c r="P22" s="13" t="s">
        <v>1</v>
      </c>
      <c r="Q22" s="14"/>
      <c r="R22" s="4"/>
      <c r="S22" s="4"/>
      <c r="T22" s="4"/>
      <c r="U22" s="4"/>
      <c r="V22" s="4"/>
      <c r="W22" s="4"/>
      <c r="X22" s="74"/>
      <c r="Y22" s="10"/>
    </row>
    <row r="23" spans="1:25" ht="15">
      <c r="A23" s="3"/>
      <c r="B23" s="47"/>
      <c r="C23" s="16"/>
      <c r="D23" s="16"/>
      <c r="E23" s="16"/>
      <c r="F23" s="16"/>
      <c r="G23" s="16"/>
      <c r="H23" s="17">
        <v>43891</v>
      </c>
      <c r="I23" s="37"/>
      <c r="J23" s="15"/>
      <c r="K23" s="16"/>
      <c r="L23" s="64">
        <v>43922</v>
      </c>
      <c r="M23" s="18">
        <f>L23+1</f>
        <v>43923</v>
      </c>
      <c r="N23" s="31">
        <f>M23+1</f>
        <v>43924</v>
      </c>
      <c r="O23" s="30">
        <f>N23+1</f>
        <v>43925</v>
      </c>
      <c r="P23" s="71">
        <f>O23+1</f>
        <v>43926</v>
      </c>
      <c r="Q23" s="14"/>
      <c r="R23" s="4"/>
      <c r="S23" s="4"/>
      <c r="T23" s="4"/>
      <c r="U23" s="4"/>
      <c r="V23" s="4"/>
      <c r="W23" s="4"/>
      <c r="X23" s="74"/>
      <c r="Y23" s="10"/>
    </row>
    <row r="24" spans="1:25" ht="15">
      <c r="A24" s="3"/>
      <c r="B24" s="48">
        <f>H23+1</f>
        <v>43892</v>
      </c>
      <c r="C24" s="64">
        <f aca="true" t="shared" si="7" ref="C24:H27">B24+1</f>
        <v>43893</v>
      </c>
      <c r="D24" s="64">
        <f t="shared" si="7"/>
        <v>43894</v>
      </c>
      <c r="E24" s="18">
        <f t="shared" si="7"/>
        <v>43895</v>
      </c>
      <c r="F24" s="31">
        <f t="shared" si="7"/>
        <v>43896</v>
      </c>
      <c r="G24" s="31">
        <f t="shared" si="7"/>
        <v>43897</v>
      </c>
      <c r="H24" s="17">
        <f t="shared" si="7"/>
        <v>43898</v>
      </c>
      <c r="I24" s="37"/>
      <c r="J24" s="20">
        <f>P23+1</f>
        <v>43927</v>
      </c>
      <c r="K24" s="18">
        <f>J24+1</f>
        <v>43928</v>
      </c>
      <c r="L24" s="18">
        <f aca="true" t="shared" si="8" ref="L24:O26">K24+1</f>
        <v>43929</v>
      </c>
      <c r="M24" s="18">
        <f t="shared" si="8"/>
        <v>43930</v>
      </c>
      <c r="N24" s="18">
        <f t="shared" si="8"/>
        <v>43931</v>
      </c>
      <c r="O24" s="18">
        <f t="shared" si="8"/>
        <v>43932</v>
      </c>
      <c r="P24" s="17">
        <f>O24+1</f>
        <v>43933</v>
      </c>
      <c r="Q24" s="14"/>
      <c r="R24" s="4"/>
      <c r="S24" s="4"/>
      <c r="T24" s="4"/>
      <c r="U24" s="4"/>
      <c r="V24" s="4"/>
      <c r="W24" s="4"/>
      <c r="X24" s="74"/>
      <c r="Y24" s="10"/>
    </row>
    <row r="25" spans="1:25" ht="15">
      <c r="A25" s="3"/>
      <c r="B25" s="48">
        <f>H24+1</f>
        <v>43899</v>
      </c>
      <c r="C25" s="64">
        <f t="shared" si="7"/>
        <v>43900</v>
      </c>
      <c r="D25" s="64">
        <f t="shared" si="7"/>
        <v>43901</v>
      </c>
      <c r="E25" s="18">
        <f t="shared" si="7"/>
        <v>43902</v>
      </c>
      <c r="F25" s="66">
        <f t="shared" si="7"/>
        <v>43903</v>
      </c>
      <c r="G25" s="66">
        <f t="shared" si="7"/>
        <v>43904</v>
      </c>
      <c r="H25" s="17">
        <f t="shared" si="7"/>
        <v>43905</v>
      </c>
      <c r="I25" s="37"/>
      <c r="J25" s="20">
        <f>P24+1</f>
        <v>43934</v>
      </c>
      <c r="K25" s="18">
        <f>J25+1</f>
        <v>43935</v>
      </c>
      <c r="L25" s="18">
        <f t="shared" si="8"/>
        <v>43936</v>
      </c>
      <c r="M25" s="18">
        <f t="shared" si="8"/>
        <v>43937</v>
      </c>
      <c r="N25" s="18">
        <f t="shared" si="8"/>
        <v>43938</v>
      </c>
      <c r="O25" s="18">
        <f t="shared" si="8"/>
        <v>43939</v>
      </c>
      <c r="P25" s="17">
        <f>O25+1</f>
        <v>43940</v>
      </c>
      <c r="Q25" s="14"/>
      <c r="R25" s="4"/>
      <c r="S25" s="4"/>
      <c r="T25" s="4"/>
      <c r="U25" s="4"/>
      <c r="V25" s="4"/>
      <c r="W25" s="4"/>
      <c r="X25" s="74"/>
      <c r="Y25" s="10"/>
    </row>
    <row r="26" spans="1:25" ht="15">
      <c r="A26" s="3"/>
      <c r="B26" s="48">
        <f>H25+1</f>
        <v>43906</v>
      </c>
      <c r="C26" s="64">
        <f t="shared" si="7"/>
        <v>43907</v>
      </c>
      <c r="D26" s="64">
        <f t="shared" si="7"/>
        <v>43908</v>
      </c>
      <c r="E26" s="18">
        <f t="shared" si="7"/>
        <v>43909</v>
      </c>
      <c r="F26" s="35">
        <f t="shared" si="7"/>
        <v>43910</v>
      </c>
      <c r="G26" s="35">
        <f t="shared" si="7"/>
        <v>43911</v>
      </c>
      <c r="H26" s="17">
        <f t="shared" si="7"/>
        <v>43912</v>
      </c>
      <c r="I26" s="37"/>
      <c r="J26" s="20">
        <f>P25+1</f>
        <v>43941</v>
      </c>
      <c r="K26" s="18">
        <f>J26+1</f>
        <v>43942</v>
      </c>
      <c r="L26" s="18">
        <f t="shared" si="8"/>
        <v>43943</v>
      </c>
      <c r="M26" s="18">
        <f t="shared" si="8"/>
        <v>43944</v>
      </c>
      <c r="N26" s="18">
        <f t="shared" si="8"/>
        <v>43945</v>
      </c>
      <c r="O26" s="18">
        <f t="shared" si="8"/>
        <v>43946</v>
      </c>
      <c r="P26" s="17">
        <f>O26+1</f>
        <v>43947</v>
      </c>
      <c r="Q26" s="14"/>
      <c r="R26" s="4"/>
      <c r="S26" s="4"/>
      <c r="T26" s="4"/>
      <c r="U26" s="4"/>
      <c r="V26" s="4"/>
      <c r="W26" s="4"/>
      <c r="X26" s="74"/>
      <c r="Y26" s="10"/>
    </row>
    <row r="27" spans="1:25" ht="15">
      <c r="A27" s="3"/>
      <c r="B27" s="48">
        <f>H26+1</f>
        <v>43913</v>
      </c>
      <c r="C27" s="64">
        <f>B27+1</f>
        <v>43914</v>
      </c>
      <c r="D27" s="64">
        <f t="shared" si="7"/>
        <v>43915</v>
      </c>
      <c r="E27" s="18">
        <f t="shared" si="7"/>
        <v>43916</v>
      </c>
      <c r="F27" s="18">
        <f t="shared" si="7"/>
        <v>43917</v>
      </c>
      <c r="G27" s="18">
        <f t="shared" si="7"/>
        <v>43918</v>
      </c>
      <c r="H27" s="17">
        <f>G27+1</f>
        <v>43919</v>
      </c>
      <c r="I27" s="37"/>
      <c r="J27" s="20">
        <f>P26+1</f>
        <v>43948</v>
      </c>
      <c r="K27" s="18">
        <f>J27+1</f>
        <v>43949</v>
      </c>
      <c r="L27" s="18">
        <f>K27+1</f>
        <v>43950</v>
      </c>
      <c r="M27" s="18">
        <f>L27+1</f>
        <v>43951</v>
      </c>
      <c r="N27" s="16"/>
      <c r="O27" s="16"/>
      <c r="P27" s="17"/>
      <c r="Q27" s="14"/>
      <c r="R27" s="4"/>
      <c r="S27" s="4"/>
      <c r="T27" s="4"/>
      <c r="U27" s="4"/>
      <c r="V27" s="4"/>
      <c r="W27" s="4"/>
      <c r="X27" s="74"/>
      <c r="Y27" s="10"/>
    </row>
    <row r="28" spans="1:25" ht="15">
      <c r="A28" s="3"/>
      <c r="B28" s="51">
        <f>H27+1</f>
        <v>43920</v>
      </c>
      <c r="C28" s="64">
        <f>B28+1</f>
        <v>43921</v>
      </c>
      <c r="D28" s="21"/>
      <c r="E28" s="21"/>
      <c r="F28" s="21"/>
      <c r="G28" s="21"/>
      <c r="H28" s="22"/>
      <c r="I28" s="37"/>
      <c r="J28" s="23"/>
      <c r="K28" s="21"/>
      <c r="L28" s="21"/>
      <c r="M28" s="21"/>
      <c r="N28" s="21"/>
      <c r="O28" s="21"/>
      <c r="P28" s="22"/>
      <c r="Q28" s="14"/>
      <c r="R28" s="4"/>
      <c r="S28" s="4"/>
      <c r="T28" s="4"/>
      <c r="U28" s="4"/>
      <c r="V28" s="4"/>
      <c r="W28" s="4"/>
      <c r="X28" s="74"/>
      <c r="Y28" s="10"/>
    </row>
    <row r="29" spans="1:25" s="1" customFormat="1" ht="15">
      <c r="A29" s="3"/>
      <c r="B29" s="53"/>
      <c r="C29" s="19"/>
      <c r="D29" s="25"/>
      <c r="E29" s="25"/>
      <c r="F29" s="25"/>
      <c r="G29" s="25"/>
      <c r="H29" s="25"/>
      <c r="I29" s="37"/>
      <c r="J29" s="25"/>
      <c r="K29" s="25"/>
      <c r="L29" s="25"/>
      <c r="M29" s="25"/>
      <c r="N29" s="25"/>
      <c r="O29" s="25"/>
      <c r="P29" s="25"/>
      <c r="Q29" s="37"/>
      <c r="R29" s="4"/>
      <c r="S29" s="4"/>
      <c r="T29" s="4"/>
      <c r="U29" s="4"/>
      <c r="V29" s="4"/>
      <c r="W29" s="4"/>
      <c r="X29" s="74"/>
      <c r="Y29" s="10"/>
    </row>
    <row r="30" spans="1:25" ht="15">
      <c r="A30" s="3"/>
      <c r="B30" s="53"/>
      <c r="C30" s="25"/>
      <c r="D30" s="25"/>
      <c r="E30" s="25"/>
      <c r="F30" s="25"/>
      <c r="G30" s="25"/>
      <c r="H30" s="25"/>
      <c r="I30" s="14"/>
      <c r="J30" s="25"/>
      <c r="K30" s="25"/>
      <c r="L30" s="25"/>
      <c r="M30" s="25"/>
      <c r="N30" s="25"/>
      <c r="O30" s="25"/>
      <c r="P30" s="25"/>
      <c r="Q30" s="14"/>
      <c r="R30" s="25"/>
      <c r="S30" s="25"/>
      <c r="T30" s="25"/>
      <c r="U30" s="25"/>
      <c r="V30" s="25"/>
      <c r="W30" s="25"/>
      <c r="X30" s="54"/>
      <c r="Y30" s="10"/>
    </row>
    <row r="31" spans="1:25" ht="15">
      <c r="A31" s="3"/>
      <c r="B31" s="62"/>
      <c r="C31" s="63" t="s">
        <v>9</v>
      </c>
      <c r="D31" s="25"/>
      <c r="E31" s="25"/>
      <c r="F31" s="25"/>
      <c r="G31" s="25"/>
      <c r="H31" s="25"/>
      <c r="I31" s="9"/>
      <c r="J31" s="4"/>
      <c r="K31" s="4"/>
      <c r="L31" s="4"/>
      <c r="M31" s="4"/>
      <c r="N31" s="4"/>
      <c r="O31" s="4"/>
      <c r="P31" s="70"/>
      <c r="Q31" s="9"/>
      <c r="R31" s="4"/>
      <c r="S31" s="4"/>
      <c r="T31" s="4"/>
      <c r="U31" s="4"/>
      <c r="V31" s="4"/>
      <c r="W31" s="4"/>
      <c r="X31" s="42"/>
      <c r="Y31" s="10"/>
    </row>
    <row r="32" spans="1:25" ht="15">
      <c r="A32" s="3"/>
      <c r="B32" s="55"/>
      <c r="C32" s="63" t="s">
        <v>12</v>
      </c>
      <c r="D32" s="25"/>
      <c r="E32" s="25"/>
      <c r="F32" s="25"/>
      <c r="G32" s="25"/>
      <c r="H32" s="25"/>
      <c r="I32" s="14"/>
      <c r="J32" s="4"/>
      <c r="K32" s="4"/>
      <c r="L32" s="4"/>
      <c r="M32" s="4"/>
      <c r="N32" s="4"/>
      <c r="O32" s="4"/>
      <c r="P32" s="25"/>
      <c r="Q32" s="14"/>
      <c r="R32" s="4"/>
      <c r="S32" s="4"/>
      <c r="T32" s="4"/>
      <c r="U32" s="4"/>
      <c r="V32" s="4"/>
      <c r="W32" s="4"/>
      <c r="X32" s="42"/>
      <c r="Y32" s="10"/>
    </row>
    <row r="33" spans="1:25" ht="15">
      <c r="A33" s="3"/>
      <c r="B33" s="56"/>
      <c r="C33" s="63" t="s">
        <v>6</v>
      </c>
      <c r="D33" s="25"/>
      <c r="E33" s="25"/>
      <c r="F33" s="25"/>
      <c r="G33" s="25"/>
      <c r="H33" s="25"/>
      <c r="I33" s="14"/>
      <c r="J33" s="4"/>
      <c r="K33" s="4"/>
      <c r="L33" s="4"/>
      <c r="M33" s="4"/>
      <c r="N33" s="4"/>
      <c r="O33" s="4"/>
      <c r="P33" s="25"/>
      <c r="Q33" s="14"/>
      <c r="R33" s="4"/>
      <c r="S33" s="4"/>
      <c r="T33" s="4"/>
      <c r="U33" s="4"/>
      <c r="V33" s="4"/>
      <c r="W33" s="4"/>
      <c r="X33" s="42"/>
      <c r="Y33" s="10"/>
    </row>
    <row r="34" spans="1:25" ht="15">
      <c r="A34" s="3"/>
      <c r="B34" s="75"/>
      <c r="C34" s="63" t="s">
        <v>7</v>
      </c>
      <c r="D34" s="25"/>
      <c r="E34" s="25"/>
      <c r="F34" s="25"/>
      <c r="G34" s="25"/>
      <c r="H34" s="25"/>
      <c r="I34" s="14"/>
      <c r="J34" s="4"/>
      <c r="K34" s="4"/>
      <c r="L34" s="4"/>
      <c r="M34" s="4"/>
      <c r="N34" s="4"/>
      <c r="O34" s="4"/>
      <c r="P34" s="25"/>
      <c r="Q34" s="14"/>
      <c r="R34" s="4"/>
      <c r="S34" s="4"/>
      <c r="T34" s="4"/>
      <c r="U34" s="4"/>
      <c r="V34" s="4"/>
      <c r="W34" s="4"/>
      <c r="X34" s="42"/>
      <c r="Y34" s="10"/>
    </row>
    <row r="35" spans="1:25" ht="15">
      <c r="A35" s="3"/>
      <c r="B35" s="57"/>
      <c r="C35" s="63" t="s">
        <v>8</v>
      </c>
      <c r="D35" s="25"/>
      <c r="E35" s="25"/>
      <c r="F35" s="25"/>
      <c r="G35" s="25"/>
      <c r="H35" s="25"/>
      <c r="I35" s="14"/>
      <c r="J35" s="4"/>
      <c r="K35" s="4"/>
      <c r="L35" s="4"/>
      <c r="M35" s="4"/>
      <c r="N35" s="4"/>
      <c r="O35" s="4"/>
      <c r="P35" s="25"/>
      <c r="Q35" s="14"/>
      <c r="R35" s="4"/>
      <c r="S35" s="4"/>
      <c r="T35" s="4"/>
      <c r="U35" s="4"/>
      <c r="V35" s="4"/>
      <c r="W35" s="4"/>
      <c r="X35" s="42"/>
      <c r="Y35" s="10"/>
    </row>
    <row r="36" spans="1:25" s="1" customFormat="1" ht="15">
      <c r="A36" s="3"/>
      <c r="B36" s="65"/>
      <c r="C36" s="63" t="s">
        <v>10</v>
      </c>
      <c r="D36" s="25"/>
      <c r="E36" s="25"/>
      <c r="F36" s="25"/>
      <c r="G36" s="25"/>
      <c r="H36" s="25"/>
      <c r="I36" s="14"/>
      <c r="J36" s="4"/>
      <c r="K36" s="4"/>
      <c r="L36" s="4"/>
      <c r="M36" s="4"/>
      <c r="N36" s="4"/>
      <c r="O36" s="4"/>
      <c r="P36" s="25"/>
      <c r="Q36" s="14"/>
      <c r="R36" s="4"/>
      <c r="S36" s="4"/>
      <c r="T36" s="4"/>
      <c r="U36" s="4"/>
      <c r="V36" s="4"/>
      <c r="W36" s="4"/>
      <c r="X36" s="42"/>
      <c r="Y36" s="10"/>
    </row>
    <row r="37" spans="1:25" ht="15.75" thickBot="1">
      <c r="A37" s="3"/>
      <c r="B37" s="76"/>
      <c r="C37" s="58"/>
      <c r="D37" s="58"/>
      <c r="E37" s="58"/>
      <c r="F37" s="58"/>
      <c r="G37" s="58"/>
      <c r="H37" s="58"/>
      <c r="I37" s="59"/>
      <c r="J37" s="60"/>
      <c r="K37" s="60"/>
      <c r="L37" s="60"/>
      <c r="M37" s="60"/>
      <c r="N37" s="60"/>
      <c r="O37" s="60"/>
      <c r="P37" s="77"/>
      <c r="Q37" s="59"/>
      <c r="R37" s="60"/>
      <c r="S37" s="60"/>
      <c r="T37" s="60"/>
      <c r="U37" s="60"/>
      <c r="V37" s="60"/>
      <c r="W37" s="60"/>
      <c r="X37" s="61"/>
      <c r="Y37" s="10"/>
    </row>
    <row r="38" spans="1:25" ht="15.75" thickTop="1">
      <c r="A38" s="3"/>
      <c r="B38" s="2"/>
      <c r="C38" s="2"/>
      <c r="D38" s="2"/>
      <c r="E38" s="2"/>
      <c r="F38" s="2"/>
      <c r="G38" s="2"/>
      <c r="H38" s="2"/>
      <c r="I38" s="14"/>
      <c r="J38" s="4"/>
      <c r="K38" s="4"/>
      <c r="L38" s="4"/>
      <c r="M38" s="4"/>
      <c r="N38" s="4"/>
      <c r="O38" s="4"/>
      <c r="P38" s="4"/>
      <c r="Q38" s="14"/>
      <c r="R38" s="4"/>
      <c r="S38" s="4"/>
      <c r="T38" s="4"/>
      <c r="U38" s="4"/>
      <c r="V38" s="4"/>
      <c r="W38" s="4"/>
      <c r="X38" s="4"/>
      <c r="Y38" s="10"/>
    </row>
    <row r="39" spans="1:25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</sheetData>
  <sheetProtection/>
  <mergeCells count="8">
    <mergeCell ref="B21:H21"/>
    <mergeCell ref="J21:P21"/>
    <mergeCell ref="B3:H3"/>
    <mergeCell ref="J3:P3"/>
    <mergeCell ref="R3:X3"/>
    <mergeCell ref="B12:H12"/>
    <mergeCell ref="J12:P12"/>
    <mergeCell ref="R12:X12"/>
  </mergeCells>
  <conditionalFormatting sqref="I33:I38 Q23:Q29 B23:B28 B14:H19 C24:D27 C23:C29 D23:H28 Q33:Q38 B5:X10 B31:B36 J14:X19 J23:Q28">
    <cfRule type="expression" priority="21" dxfId="68">
      <formula>VLOOKUP(B5,Feriados,1,0)=B5</formula>
    </cfRule>
    <cfRule type="expression" priority="22" dxfId="69">
      <formula>WEEKDAY(B5,2)&gt;5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Planilla Excel</dc:creator>
  <cp:keywords/>
  <dc:description/>
  <cp:lastModifiedBy>USUARIO</cp:lastModifiedBy>
  <cp:lastPrinted>2018-12-04T15:39:16Z</cp:lastPrinted>
  <dcterms:created xsi:type="dcterms:W3CDTF">2013-10-01T16:47:38Z</dcterms:created>
  <dcterms:modified xsi:type="dcterms:W3CDTF">2019-07-30T08:58:42Z</dcterms:modified>
  <cp:category/>
  <cp:version/>
  <cp:contentType/>
  <cp:contentStatus/>
</cp:coreProperties>
</file>